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3_2022\3ER_INF_FIN_TRIM_2022\"/>
    </mc:Choice>
  </mc:AlternateContent>
  <xr:revisionPtr revIDLastSave="0" documentId="8_{487BB624-E47B-4E33-AFF1-5B30B69854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R_P0005" sheetId="9" r:id="rId1"/>
    <sheet name="Hoja1" sheetId="7" state="hidden" r:id="rId2"/>
  </sheets>
  <definedNames>
    <definedName name="_ftn1" localSheetId="0">INR_P0005!#REF!</definedName>
    <definedName name="_ftnref1" localSheetId="0">INR_P0005!#REF!</definedName>
    <definedName name="_xlnm.Print_Area" localSheetId="0">INR_P0005!$A$1:$W$17</definedName>
  </definedNames>
  <calcPr calcId="191029"/>
</workbook>
</file>

<file path=xl/calcChain.xml><?xml version="1.0" encoding="utf-8"?>
<calcChain xmlns="http://schemas.openxmlformats.org/spreadsheetml/2006/main">
  <c r="K1" i="9" l="1"/>
</calcChain>
</file>

<file path=xl/sharedStrings.xml><?xml version="1.0" encoding="utf-8"?>
<sst xmlns="http://schemas.openxmlformats.org/spreadsheetml/2006/main" count="208" uniqueCount="122">
  <si>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</si>
  <si>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</si>
  <si>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</si>
  <si>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</si>
  <si>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</si>
  <si>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</si>
  <si>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</si>
  <si>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</si>
  <si>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</si>
  <si>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</si>
  <si>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</si>
  <si>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</si>
  <si>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</si>
  <si>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</si>
  <si>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</si>
  <si>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</si>
  <si>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</si>
  <si>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</si>
  <si>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</si>
  <si>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</si>
  <si>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</si>
  <si>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</si>
  <si>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</si>
  <si>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</si>
  <si>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</si>
  <si>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</si>
  <si>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</si>
  <si>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</si>
  <si>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</si>
  <si>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</si>
  <si>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</si>
  <si>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</si>
  <si>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</si>
  <si>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</si>
  <si>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</si>
  <si>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</si>
  <si>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</si>
  <si>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</si>
  <si>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</si>
  <si>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</si>
  <si>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</si>
  <si>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</si>
  <si>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</si>
  <si>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</si>
  <si>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</si>
  <si>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</si>
  <si>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</si>
  <si>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</si>
  <si>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</si>
  <si>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</si>
  <si>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</si>
  <si>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</si>
  <si>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</si>
  <si>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</si>
  <si>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</si>
  <si>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</si>
  <si>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</si>
  <si>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</si>
  <si>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Programa o proyecto de Inversión</t>
  </si>
  <si>
    <t xml:space="preserve">P </t>
  </si>
  <si>
    <t>1.3.8</t>
  </si>
  <si>
    <t>Instituto Municipal de Planeación, Innovación y Supervisión del Plan 2040 de San Miguel de Allende, Guanajuato</t>
  </si>
  <si>
    <t>SI</t>
  </si>
  <si>
    <t>Coadyuvar a respetar el marco normativo y el liderazgo de cada país para establecer y aplicar políticas de erradicación de la pobreza y el desarrollo sostenible</t>
  </si>
  <si>
    <t>Grado de utilización de los marcos de resultados y las herramientas de planificación de los propios países por los proveedores de cooperación para el desarrollo</t>
  </si>
  <si>
    <t>(I1a1+I1a2+I1a3)/3</t>
  </si>
  <si>
    <t>Indicador 1a.1 Alineación de los objetivos: porcentaje de intervenciones para el desarrollo cuyos objetivos provienen de los marcos de resultados del país;
Indicador 1a.2. Alineación de los resultados: porcentaje de indicadores de resultados incluidos en las intervenciones para el desarrollo que provienen de los marcos de resultados del país;
Indicador 1a.3. Alineación respecto al monitoreo y las estadísticas: porcentaje de indicadores de resultados que serán monitorizados utilizando fuentes de información y sistemas de monitoreo públicos</t>
  </si>
  <si>
    <t>N/D</t>
  </si>
  <si>
    <t>P</t>
  </si>
  <si>
    <t xml:space="preserve">La administración pública municipal cuenta con sistemas de planeación y evaluación que permiten la correcta implementación de política pública en el municipio </t>
  </si>
  <si>
    <t>índice de Planeación Municipal</t>
  </si>
  <si>
    <t xml:space="preserve">(X1*15) + (X2*15) + (X3*20) + (X4*20) + (X5*10) + (X6*10) + (X7*10) </t>
  </si>
  <si>
    <t>X1: Lineamientos de planeación municipal con todos los elementos
X2: Comité o cuerpo colegiado de planeación municipal con todos los elementos  
X3: Con objetivos, estrategias y metas  
X4: Con enfoque inclusivo 
X5: Con enfoque resiliente  
X6: Que sea sostenible  
X7: Fichas de indicadores del Programa de Gobierno Municipal</t>
  </si>
  <si>
    <t>Índice</t>
  </si>
  <si>
    <t>Porcentaje de reportes de seguimiento y evaluación de programas realizados</t>
  </si>
  <si>
    <t>(NRSEPR/ NRSEPP)*100</t>
  </si>
  <si>
    <t>NRSEPR: Número de reportes de seguimiento y evaluacion de programas realizados
NRSEPP: Número de reportes de seguimiento y evaluación de programas programados</t>
  </si>
  <si>
    <t>Reportes SyE</t>
  </si>
  <si>
    <t xml:space="preserve">COMPONENTE </t>
  </si>
  <si>
    <t>C1. Instrumentos de planeación del desarrollo y gubernamentales actualizados y gestionados</t>
  </si>
  <si>
    <t>Porcentaje de instrumentos del SIMUPLAN actualizados</t>
  </si>
  <si>
    <t>(NISMPA/NISMP)*100</t>
  </si>
  <si>
    <t>NISMPA: Número de Instrumentos del Sistema Municipal de Planeación Actualizados
NISMP: Número de Instrumentos del Sistema Municipal de Planeación</t>
  </si>
  <si>
    <t>Instrumentos del SIMUPLAN</t>
  </si>
  <si>
    <t>C2. Metodologías para el seguimiento y evaluación del desarrollo implementadas</t>
  </si>
  <si>
    <t>Porcentaje de cumplimiento a los instrumentos de evaluación establecidos</t>
  </si>
  <si>
    <t>(NIEA/NIEE)*100</t>
  </si>
  <si>
    <t>NIEA: Número de instrumentos de evaluación aplicados
NIEE: Número de instrumentos de evaluación establecidos</t>
  </si>
  <si>
    <t>Instrumentos de evaluación</t>
  </si>
  <si>
    <t>C3. Sistema de Información Estadística y Geográfica integrado</t>
  </si>
  <si>
    <t xml:space="preserve">Índice de información estadística actualizada desglosada por Dimensiones del Desarrollo </t>
  </si>
  <si>
    <t>[(DHS)+(DE)+(DMAT)+(DAPED)]/4</t>
  </si>
  <si>
    <t xml:space="preserve">DHS: (Número de temas con información actualizada/ Número de temas a integrar) *100 
DE: (Número de temas con información actualizada/ Número de temas a integrar) *100 
DMAT: (Número de temas con información actualizada/ Número de temas a integrar) *100 
DAPED: (Número de temas con información actualizada/ Número de temas a integrar) *100 </t>
  </si>
  <si>
    <t>Dimensión del Desarrollo</t>
  </si>
  <si>
    <t>Porcentaje de avance en elaboración de programas y proyectos parciales</t>
  </si>
  <si>
    <t>(NPPR/NPPP)*100</t>
  </si>
  <si>
    <t>NPPR:Número de programas y proyectos realizados y aprobados.
NPPP:Número de programas y proyectos a realizar.</t>
  </si>
  <si>
    <t>Programas y proyectos</t>
  </si>
  <si>
    <t>Porcentaje de normatividad local actualizada</t>
  </si>
  <si>
    <t>(PARA+PMA)*2</t>
  </si>
  <si>
    <t>PRA: Porcentaje de reglamentos actualizados
PMA: Porcentaje de manuales actualizado</t>
  </si>
  <si>
    <t>Normatividad</t>
  </si>
  <si>
    <t>Porcentaje de sesiones realizadas</t>
  </si>
  <si>
    <t>(NSR/NSP)*100</t>
  </si>
  <si>
    <t>NSR: Número de sesiones realizadas.
NSP:Número de sesiones programadas</t>
  </si>
  <si>
    <t>Sesiones</t>
  </si>
  <si>
    <t>Porcentaje de acciones coordinadas implementadas</t>
  </si>
  <si>
    <t>(ACI/NACIP)*100</t>
  </si>
  <si>
    <t>ACI: Acciónes coordinadas implementadas
NACIP: Número de propuestas de acciónes recibidas</t>
  </si>
  <si>
    <t>Acciones</t>
  </si>
  <si>
    <t>Porcentaje de participación de ciudadanía en consultas y foros para actualización de instrumentos</t>
  </si>
  <si>
    <t>[(NPRCP/NPECP)*100]+[(NAF/NAEF)*100]/2</t>
  </si>
  <si>
    <t>NPRCP: Número de propuestas recibidas consulta pública
NPECP: Número de propuestas esperadas en consulta pública
NAF: Número de asistentes en foros
NAEF: Número de asistentes esperados en foros</t>
  </si>
  <si>
    <t xml:space="preserve">Propuestas </t>
  </si>
  <si>
    <t xml:space="preserve">Programa de Planeación y Evaluación del Desarrollo Municipal </t>
  </si>
  <si>
    <t>C4. Estrategias ambientales, territoriales y urbanas diseñadas</t>
  </si>
  <si>
    <t>C5. Normatividad en materia territorial, ambiental y urbana actualizada</t>
  </si>
  <si>
    <t>C6. Sesiones de Comisión Técnica de Planeación y Ordenamiento Territorial realizadas</t>
  </si>
  <si>
    <t>C7. Estrategia de vinculación con organismos gubernamentales y sociedad civil implementada</t>
  </si>
  <si>
    <t>C8. Mecanismos de participación articulados</t>
  </si>
  <si>
    <t>INSTITUTO MUNICIPAL DE PLANEACION DE SAN MIGUEL DE ALLENDE, GTO.
Indicadores de Resultados
Del 1 de enero al 30 de septiembre de 2022</t>
  </si>
  <si>
    <t>P0005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</si>
</sst>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0" xfId="16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NumberFormat="1" applyFont="1" applyFill="1" applyBorder="1" applyAlignment="1">
      <alignment horizontal="center" vertical="center" wrapText="1"/>
    </xf>
    <xf numFmtId="0" fontId="3" fillId="4" borderId="0" xfId="16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Continuous" wrapText="1"/>
    </xf>
    <xf numFmtId="0" fontId="3" fillId="7" borderId="0" xfId="16" applyFont="1" applyFill="1" applyBorder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7" borderId="0" xfId="16" applyFont="1" applyFill="1" applyBorder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</xf>
    <xf numFmtId="1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3" fillId="7" borderId="5" xfId="16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Alignment="1" applyProtection="1">
      <alignment horizontal="left" vertical="center"/>
      <protection locked="0"/>
    </xf>
    <xf numFmtId="9" fontId="0" fillId="0" borderId="0" xfId="0" applyNumberFormat="1" applyAlignment="1" applyProtection="1">
      <alignment horizontal="left" vertical="center" wrapText="1"/>
      <protection locked="0"/>
    </xf>
    <xf numFmtId="10" fontId="0" fillId="0" borderId="0" xfId="0" applyNumberFormat="1" applyAlignment="1" applyProtection="1">
      <alignment horizontal="left" vertical="center" wrapText="1"/>
      <protection locked="0"/>
    </xf>
    <xf numFmtId="0" fontId="5" fillId="6" borderId="5" xfId="8" applyFont="1" applyFill="1" applyBorder="1" applyAlignment="1" applyProtection="1">
      <alignment horizontal="center" vertical="center" wrapText="1"/>
      <protection locked="0"/>
    </xf>
    <xf numFmtId="0" fontId="5" fillId="6" borderId="6" xfId="8" applyFont="1" applyFill="1" applyBorder="1" applyAlignment="1" applyProtection="1">
      <alignment horizontal="center" vertical="center" wrapText="1"/>
      <protection locked="0"/>
    </xf>
    <xf numFmtId="0" fontId="5" fillId="6" borderId="3" xfId="8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</cellXfs>
  <cellStyles count="17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view="pageBreakPreview" zoomScale="90" zoomScaleNormal="100" zoomScaleSheetLayoutView="90" workbookViewId="0">
      <pane ySplit="3" topLeftCell="A4" activePane="bottomLeft" state="frozen"/>
      <selection pane="bottomLeft" activeCell="N8" sqref="N8"/>
    </sheetView>
  </sheetViews>
  <sheetFormatPr baseColWidth="10" defaultColWidth="12" defaultRowHeight="11.25" x14ac:dyDescent="0.2"/>
  <cols>
    <col min="1" max="1" width="22.33203125" style="3" customWidth="1"/>
    <col min="2" max="2" width="17" style="2" customWidth="1"/>
    <col min="3" max="3" width="37" style="2" bestFit="1" customWidth="1"/>
    <col min="4" max="4" width="37" style="2" customWidth="1"/>
    <col min="5" max="5" width="21.5" style="2" customWidth="1"/>
    <col min="6" max="12" width="17" style="2" customWidth="1"/>
    <col min="13" max="13" width="44.1640625" style="2" customWidth="1"/>
    <col min="14" max="14" width="44" style="2" customWidth="1"/>
    <col min="15" max="15" width="14.1640625" style="2" customWidth="1"/>
    <col min="16" max="17" width="42.6640625" style="2" customWidth="1"/>
    <col min="18" max="21" width="12" style="2"/>
    <col min="22" max="22" width="13" style="2" bestFit="1" customWidth="1"/>
    <col min="23" max="23" width="14.5" style="3" customWidth="1"/>
    <col min="24" max="16384" width="12" style="3"/>
  </cols>
  <sheetData>
    <row r="1" spans="1:23" customFormat="1" ht="60" customHeight="1" x14ac:dyDescent="0.2">
      <c r="A1" s="57" t="s">
        <v>120</v>
      </c>
      <c r="B1" s="58"/>
      <c r="C1" s="58"/>
      <c r="D1" s="58"/>
      <c r="E1" s="58"/>
      <c r="F1" s="58"/>
      <c r="G1" s="58"/>
      <c r="H1" s="58"/>
      <c r="I1" s="58"/>
      <c r="J1" s="58"/>
      <c r="K1" s="58" t="str">
        <f>+A1</f>
        <v>INSTITUTO MUNICIPAL DE PLANEACION DE SAN MIGUEL DE ALLENDE, GTO.
Indicadores de Resultados
Del 1 de enero al 30 de septiembre de 2022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</row>
    <row r="2" spans="1:23" s="1" customFormat="1" ht="11.25" customHeight="1" x14ac:dyDescent="0.2">
      <c r="A2" s="28" t="s">
        <v>58</v>
      </c>
      <c r="B2" s="28"/>
      <c r="C2" s="28"/>
      <c r="D2" s="28"/>
      <c r="E2" s="28"/>
      <c r="F2" s="35" t="s">
        <v>0</v>
      </c>
      <c r="G2" s="35"/>
      <c r="H2" s="35"/>
      <c r="I2" s="35"/>
      <c r="J2" s="35"/>
      <c r="K2" s="29" t="s">
        <v>55</v>
      </c>
      <c r="L2" s="29"/>
      <c r="M2" s="29"/>
      <c r="N2" s="30" t="s">
        <v>56</v>
      </c>
      <c r="O2" s="30"/>
      <c r="P2" s="30"/>
      <c r="Q2" s="30"/>
      <c r="R2" s="30"/>
      <c r="S2" s="30"/>
      <c r="T2" s="30"/>
      <c r="U2" s="31" t="s">
        <v>53</v>
      </c>
      <c r="V2" s="31"/>
      <c r="W2" s="31"/>
    </row>
    <row r="3" spans="1:23" s="1" customFormat="1" ht="54.75" customHeight="1" x14ac:dyDescent="0.2">
      <c r="A3" s="23" t="s">
        <v>48</v>
      </c>
      <c r="B3" s="23" t="s">
        <v>47</v>
      </c>
      <c r="C3" s="23" t="s">
        <v>46</v>
      </c>
      <c r="D3" s="23" t="s">
        <v>45</v>
      </c>
      <c r="E3" s="23" t="s">
        <v>44</v>
      </c>
      <c r="F3" s="24" t="s">
        <v>43</v>
      </c>
      <c r="G3" s="24" t="s">
        <v>42</v>
      </c>
      <c r="H3" s="24" t="s">
        <v>41</v>
      </c>
      <c r="I3" s="25" t="s">
        <v>40</v>
      </c>
      <c r="J3" s="25" t="s">
        <v>39</v>
      </c>
      <c r="K3" s="26" t="s">
        <v>38</v>
      </c>
      <c r="L3" s="26" t="s">
        <v>37</v>
      </c>
      <c r="M3" s="26" t="s">
        <v>24</v>
      </c>
      <c r="N3" s="27" t="s">
        <v>36</v>
      </c>
      <c r="O3" s="27" t="s">
        <v>35</v>
      </c>
      <c r="P3" s="27" t="s">
        <v>34</v>
      </c>
      <c r="Q3" s="27" t="s">
        <v>57</v>
      </c>
      <c r="R3" s="27" t="s">
        <v>33</v>
      </c>
      <c r="S3" s="27" t="s">
        <v>32</v>
      </c>
      <c r="T3" s="27" t="s">
        <v>31</v>
      </c>
      <c r="U3" s="32" t="s">
        <v>52</v>
      </c>
      <c r="V3" s="33" t="s">
        <v>29</v>
      </c>
      <c r="W3" s="52" t="s">
        <v>54</v>
      </c>
    </row>
    <row r="4" spans="1:23" s="1" customFormat="1" ht="15" customHeight="1" x14ac:dyDescent="0.2">
      <c r="A4" s="16">
        <v>1</v>
      </c>
      <c r="B4" s="17">
        <v>2</v>
      </c>
      <c r="C4" s="16">
        <v>3</v>
      </c>
      <c r="D4" s="20">
        <v>4</v>
      </c>
      <c r="E4" s="16">
        <v>5</v>
      </c>
      <c r="F4" s="21">
        <v>6</v>
      </c>
      <c r="G4" s="21">
        <v>7</v>
      </c>
      <c r="H4" s="21">
        <v>8</v>
      </c>
      <c r="I4" s="22">
        <v>9</v>
      </c>
      <c r="J4" s="22">
        <v>10</v>
      </c>
      <c r="K4" s="18">
        <v>11</v>
      </c>
      <c r="L4" s="18">
        <v>12</v>
      </c>
      <c r="M4" s="18">
        <v>13</v>
      </c>
      <c r="N4" s="19">
        <v>14</v>
      </c>
      <c r="O4" s="19">
        <v>15</v>
      </c>
      <c r="P4" s="19">
        <v>16</v>
      </c>
      <c r="Q4" s="19">
        <v>17</v>
      </c>
      <c r="R4" s="19">
        <v>18</v>
      </c>
      <c r="S4" s="19">
        <v>19</v>
      </c>
      <c r="T4" s="19">
        <v>20</v>
      </c>
      <c r="U4" s="34">
        <v>21</v>
      </c>
      <c r="V4" s="34">
        <v>22</v>
      </c>
      <c r="W4" s="34">
        <v>23</v>
      </c>
    </row>
    <row r="5" spans="1:23" ht="174" customHeight="1" x14ac:dyDescent="0.2">
      <c r="A5" s="48" t="s">
        <v>59</v>
      </c>
      <c r="B5" s="49" t="s">
        <v>121</v>
      </c>
      <c r="C5" s="53" t="s">
        <v>114</v>
      </c>
      <c r="D5" s="47" t="s">
        <v>60</v>
      </c>
      <c r="E5" s="46" t="s">
        <v>61</v>
      </c>
      <c r="F5" s="61">
        <v>11100000</v>
      </c>
      <c r="G5" s="61">
        <v>11010352.560000001</v>
      </c>
      <c r="H5" s="60">
        <v>4376401.8499999996</v>
      </c>
      <c r="I5" s="60">
        <v>4376401.8499999996</v>
      </c>
      <c r="J5" s="60">
        <v>4376401.8499999996</v>
      </c>
      <c r="K5" s="36" t="s">
        <v>62</v>
      </c>
      <c r="L5" s="36" t="s">
        <v>25</v>
      </c>
      <c r="M5" s="37" t="s">
        <v>63</v>
      </c>
      <c r="N5" s="37" t="s">
        <v>64</v>
      </c>
      <c r="O5" s="36" t="s">
        <v>25</v>
      </c>
      <c r="P5" s="38" t="s">
        <v>65</v>
      </c>
      <c r="Q5" s="43" t="s">
        <v>66</v>
      </c>
      <c r="R5" s="39" t="s">
        <v>67</v>
      </c>
      <c r="S5" s="39" t="s">
        <v>67</v>
      </c>
      <c r="T5" s="39" t="s">
        <v>67</v>
      </c>
      <c r="U5" s="39" t="s">
        <v>67</v>
      </c>
      <c r="V5" s="39" t="s">
        <v>67</v>
      </c>
      <c r="W5" s="39" t="s">
        <v>67</v>
      </c>
    </row>
    <row r="6" spans="1:23" ht="121.5" customHeight="1" x14ac:dyDescent="0.2">
      <c r="A6" s="40" t="s">
        <v>68</v>
      </c>
      <c r="B6" s="49" t="s">
        <v>121</v>
      </c>
      <c r="C6" s="53" t="s">
        <v>114</v>
      </c>
      <c r="D6" s="36" t="s">
        <v>60</v>
      </c>
      <c r="E6" s="46" t="s">
        <v>61</v>
      </c>
      <c r="F6" s="61">
        <v>11100000</v>
      </c>
      <c r="G6" s="61">
        <v>11010352.560000001</v>
      </c>
      <c r="H6" s="60">
        <v>4376401.8499999996</v>
      </c>
      <c r="I6" s="60">
        <v>4376401.8499999996</v>
      </c>
      <c r="J6" s="60">
        <v>4376401.8499999996</v>
      </c>
      <c r="K6" s="36" t="s">
        <v>62</v>
      </c>
      <c r="L6" s="36" t="s">
        <v>26</v>
      </c>
      <c r="M6" s="42" t="s">
        <v>69</v>
      </c>
      <c r="N6" s="42" t="s">
        <v>70</v>
      </c>
      <c r="O6" s="40" t="s">
        <v>26</v>
      </c>
      <c r="P6" s="43" t="s">
        <v>71</v>
      </c>
      <c r="Q6" s="43" t="s">
        <v>72</v>
      </c>
      <c r="R6" s="39">
        <v>100</v>
      </c>
      <c r="S6" s="39">
        <v>100</v>
      </c>
      <c r="T6" s="39">
        <v>100</v>
      </c>
      <c r="U6" s="44">
        <v>100</v>
      </c>
      <c r="V6" s="44">
        <v>100</v>
      </c>
      <c r="W6" s="42" t="s">
        <v>73</v>
      </c>
    </row>
    <row r="7" spans="1:23" ht="56.25" x14ac:dyDescent="0.2">
      <c r="A7" s="41" t="s">
        <v>68</v>
      </c>
      <c r="B7" s="49" t="s">
        <v>121</v>
      </c>
      <c r="C7" s="53" t="s">
        <v>114</v>
      </c>
      <c r="D7" s="36" t="s">
        <v>60</v>
      </c>
      <c r="E7" s="46" t="s">
        <v>61</v>
      </c>
      <c r="F7" s="61">
        <v>11100000</v>
      </c>
      <c r="G7" s="61">
        <v>11010352.560000001</v>
      </c>
      <c r="H7" s="60">
        <v>4376401.8499999996</v>
      </c>
      <c r="I7" s="60">
        <v>4376401.8499999996</v>
      </c>
      <c r="J7" s="60">
        <v>4376401.8499999996</v>
      </c>
      <c r="K7" s="36" t="s">
        <v>62</v>
      </c>
      <c r="L7" s="36" t="s">
        <v>26</v>
      </c>
      <c r="M7" s="42" t="s">
        <v>69</v>
      </c>
      <c r="N7" s="42" t="s">
        <v>74</v>
      </c>
      <c r="O7" s="36" t="s">
        <v>26</v>
      </c>
      <c r="P7" s="38" t="s">
        <v>75</v>
      </c>
      <c r="Q7" s="50" t="s">
        <v>76</v>
      </c>
      <c r="R7" s="39">
        <v>100</v>
      </c>
      <c r="S7" s="39">
        <v>100</v>
      </c>
      <c r="T7" s="54">
        <v>0.28570000000000001</v>
      </c>
      <c r="U7" s="39">
        <v>12</v>
      </c>
      <c r="V7" s="39">
        <v>42</v>
      </c>
      <c r="W7" s="40" t="s">
        <v>77</v>
      </c>
    </row>
    <row r="8" spans="1:23" ht="56.25" x14ac:dyDescent="0.2">
      <c r="A8" s="41" t="s">
        <v>68</v>
      </c>
      <c r="B8" s="49" t="s">
        <v>121</v>
      </c>
      <c r="C8" s="53" t="s">
        <v>114</v>
      </c>
      <c r="D8" s="36" t="s">
        <v>60</v>
      </c>
      <c r="E8" s="46" t="s">
        <v>61</v>
      </c>
      <c r="F8" s="61">
        <v>11100000</v>
      </c>
      <c r="G8" s="61">
        <v>11010352.560000001</v>
      </c>
      <c r="H8" s="60">
        <v>4376401.8499999996</v>
      </c>
      <c r="I8" s="60">
        <v>4376401.8499999996</v>
      </c>
      <c r="J8" s="60">
        <v>4376401.8499999996</v>
      </c>
      <c r="K8" s="45" t="s">
        <v>62</v>
      </c>
      <c r="L8" s="45" t="s">
        <v>78</v>
      </c>
      <c r="M8" s="37" t="s">
        <v>79</v>
      </c>
      <c r="N8" s="37" t="s">
        <v>80</v>
      </c>
      <c r="O8" s="45" t="s">
        <v>27</v>
      </c>
      <c r="P8" s="38" t="s">
        <v>81</v>
      </c>
      <c r="Q8" s="38" t="s">
        <v>82</v>
      </c>
      <c r="R8" s="39">
        <v>100</v>
      </c>
      <c r="S8" s="39">
        <v>100</v>
      </c>
      <c r="T8" s="55">
        <v>0.5</v>
      </c>
      <c r="U8" s="38">
        <v>2</v>
      </c>
      <c r="V8" s="38">
        <v>4</v>
      </c>
      <c r="W8" s="37" t="s">
        <v>83</v>
      </c>
    </row>
    <row r="9" spans="1:23" ht="56.25" x14ac:dyDescent="0.2">
      <c r="A9" s="41" t="s">
        <v>68</v>
      </c>
      <c r="B9" s="49" t="s">
        <v>121</v>
      </c>
      <c r="C9" s="53" t="s">
        <v>114</v>
      </c>
      <c r="D9" s="36" t="s">
        <v>60</v>
      </c>
      <c r="E9" s="46" t="s">
        <v>61</v>
      </c>
      <c r="F9" s="61">
        <v>11100000</v>
      </c>
      <c r="G9" s="61">
        <v>11010352.560000001</v>
      </c>
      <c r="H9" s="60">
        <v>4376401.8499999996</v>
      </c>
      <c r="I9" s="60">
        <v>4376401.8499999996</v>
      </c>
      <c r="J9" s="60">
        <v>4376401.8499999996</v>
      </c>
      <c r="K9" s="45" t="s">
        <v>62</v>
      </c>
      <c r="L9" s="45" t="s">
        <v>78</v>
      </c>
      <c r="M9" s="37" t="s">
        <v>84</v>
      </c>
      <c r="N9" s="37" t="s">
        <v>85</v>
      </c>
      <c r="O9" s="45" t="s">
        <v>27</v>
      </c>
      <c r="P9" s="38" t="s">
        <v>86</v>
      </c>
      <c r="Q9" s="38" t="s">
        <v>87</v>
      </c>
      <c r="R9" s="38">
        <v>100</v>
      </c>
      <c r="S9" s="38">
        <v>100</v>
      </c>
      <c r="T9" s="56">
        <v>0.66659999999999997</v>
      </c>
      <c r="U9" s="38">
        <v>2</v>
      </c>
      <c r="V9" s="38">
        <v>3</v>
      </c>
      <c r="W9" s="37" t="s">
        <v>88</v>
      </c>
    </row>
    <row r="10" spans="1:23" ht="99" customHeight="1" x14ac:dyDescent="0.2">
      <c r="A10" s="41" t="s">
        <v>68</v>
      </c>
      <c r="B10" s="49" t="s">
        <v>121</v>
      </c>
      <c r="C10" s="53" t="s">
        <v>114</v>
      </c>
      <c r="D10" s="36" t="s">
        <v>60</v>
      </c>
      <c r="E10" s="46" t="s">
        <v>61</v>
      </c>
      <c r="F10" s="61">
        <v>11100000</v>
      </c>
      <c r="G10" s="61">
        <v>11010352.560000001</v>
      </c>
      <c r="H10" s="60">
        <v>4376401.8499999996</v>
      </c>
      <c r="I10" s="60">
        <v>4376401.8499999996</v>
      </c>
      <c r="J10" s="60">
        <v>4376401.8499999996</v>
      </c>
      <c r="K10" s="45" t="s">
        <v>62</v>
      </c>
      <c r="L10" s="45" t="s">
        <v>78</v>
      </c>
      <c r="M10" s="37" t="s">
        <v>89</v>
      </c>
      <c r="N10" s="38" t="s">
        <v>90</v>
      </c>
      <c r="O10" s="45" t="s">
        <v>27</v>
      </c>
      <c r="P10" s="38" t="s">
        <v>91</v>
      </c>
      <c r="Q10" s="38" t="s">
        <v>92</v>
      </c>
      <c r="R10" s="38">
        <v>100</v>
      </c>
      <c r="S10" s="38">
        <v>100</v>
      </c>
      <c r="T10" s="38">
        <v>0</v>
      </c>
      <c r="U10" s="38">
        <v>0</v>
      </c>
      <c r="V10" s="38">
        <v>4</v>
      </c>
      <c r="W10" s="37" t="s">
        <v>93</v>
      </c>
    </row>
    <row r="11" spans="1:23" ht="56.25" x14ac:dyDescent="0.2">
      <c r="A11" s="41" t="s">
        <v>68</v>
      </c>
      <c r="B11" s="49" t="s">
        <v>121</v>
      </c>
      <c r="C11" s="53" t="s">
        <v>114</v>
      </c>
      <c r="D11" s="36" t="s">
        <v>60</v>
      </c>
      <c r="E11" s="46" t="s">
        <v>61</v>
      </c>
      <c r="F11" s="61">
        <v>11100000</v>
      </c>
      <c r="G11" s="61">
        <v>11010352.560000001</v>
      </c>
      <c r="H11" s="60">
        <v>4376401.8499999996</v>
      </c>
      <c r="I11" s="60">
        <v>4376401.8499999996</v>
      </c>
      <c r="J11" s="60">
        <v>4376401.8499999996</v>
      </c>
      <c r="K11" s="45" t="s">
        <v>62</v>
      </c>
      <c r="L11" s="45" t="s">
        <v>78</v>
      </c>
      <c r="M11" s="51" t="s">
        <v>115</v>
      </c>
      <c r="N11" s="51" t="s">
        <v>94</v>
      </c>
      <c r="O11" s="45" t="s">
        <v>27</v>
      </c>
      <c r="P11" s="12" t="s">
        <v>95</v>
      </c>
      <c r="Q11" s="12" t="s">
        <v>96</v>
      </c>
      <c r="R11" s="38">
        <v>100</v>
      </c>
      <c r="S11" s="38">
        <v>100</v>
      </c>
      <c r="T11" s="38">
        <v>0</v>
      </c>
      <c r="U11" s="38">
        <v>0</v>
      </c>
      <c r="V11" s="38">
        <v>4</v>
      </c>
      <c r="W11" s="51" t="s">
        <v>97</v>
      </c>
    </row>
    <row r="12" spans="1:23" ht="56.25" x14ac:dyDescent="0.2">
      <c r="A12" s="41" t="s">
        <v>68</v>
      </c>
      <c r="B12" s="49" t="s">
        <v>121</v>
      </c>
      <c r="C12" s="53" t="s">
        <v>114</v>
      </c>
      <c r="D12" s="36" t="s">
        <v>60</v>
      </c>
      <c r="E12" s="46" t="s">
        <v>61</v>
      </c>
      <c r="F12" s="61">
        <v>11100000</v>
      </c>
      <c r="G12" s="61">
        <v>11010352.560000001</v>
      </c>
      <c r="H12" s="60">
        <v>4376401.8499999996</v>
      </c>
      <c r="I12" s="60">
        <v>4376401.8499999996</v>
      </c>
      <c r="J12" s="60">
        <v>4376401.8499999996</v>
      </c>
      <c r="K12" s="45" t="s">
        <v>62</v>
      </c>
      <c r="L12" s="45" t="s">
        <v>78</v>
      </c>
      <c r="M12" s="51" t="s">
        <v>116</v>
      </c>
      <c r="N12" s="51" t="s">
        <v>98</v>
      </c>
      <c r="O12" s="45" t="s">
        <v>27</v>
      </c>
      <c r="P12" s="12" t="s">
        <v>99</v>
      </c>
      <c r="Q12" s="12" t="s">
        <v>100</v>
      </c>
      <c r="R12" s="38">
        <v>100</v>
      </c>
      <c r="S12" s="38">
        <v>100</v>
      </c>
      <c r="T12" s="38">
        <v>0</v>
      </c>
      <c r="U12" s="38">
        <v>0</v>
      </c>
      <c r="V12" s="38">
        <v>5</v>
      </c>
      <c r="W12" s="51" t="s">
        <v>101</v>
      </c>
    </row>
    <row r="13" spans="1:23" ht="56.25" x14ac:dyDescent="0.2">
      <c r="A13" s="41" t="s">
        <v>68</v>
      </c>
      <c r="B13" s="49" t="s">
        <v>121</v>
      </c>
      <c r="C13" s="53" t="s">
        <v>114</v>
      </c>
      <c r="D13" s="36" t="s">
        <v>60</v>
      </c>
      <c r="E13" s="46" t="s">
        <v>61</v>
      </c>
      <c r="F13" s="61">
        <v>11100000</v>
      </c>
      <c r="G13" s="61">
        <v>11010352.560000001</v>
      </c>
      <c r="H13" s="60">
        <v>4376401.8499999996</v>
      </c>
      <c r="I13" s="60">
        <v>4376401.8499999996</v>
      </c>
      <c r="J13" s="60">
        <v>4376401.8499999996</v>
      </c>
      <c r="K13" s="45" t="s">
        <v>62</v>
      </c>
      <c r="L13" s="45" t="s">
        <v>78</v>
      </c>
      <c r="M13" s="51" t="s">
        <v>117</v>
      </c>
      <c r="N13" s="51" t="s">
        <v>102</v>
      </c>
      <c r="O13" s="45" t="s">
        <v>27</v>
      </c>
      <c r="P13" s="12" t="s">
        <v>103</v>
      </c>
      <c r="Q13" s="12" t="s">
        <v>104</v>
      </c>
      <c r="R13" s="38">
        <v>100</v>
      </c>
      <c r="S13" s="38">
        <v>100</v>
      </c>
      <c r="T13" s="56">
        <v>0.16919999999999999</v>
      </c>
      <c r="U13" s="38">
        <v>11</v>
      </c>
      <c r="V13" s="38">
        <v>65</v>
      </c>
      <c r="W13" s="51" t="s">
        <v>105</v>
      </c>
    </row>
    <row r="14" spans="1:23" ht="56.25" x14ac:dyDescent="0.2">
      <c r="A14" s="41" t="s">
        <v>68</v>
      </c>
      <c r="B14" s="49" t="s">
        <v>121</v>
      </c>
      <c r="C14" s="53" t="s">
        <v>114</v>
      </c>
      <c r="D14" s="36" t="s">
        <v>60</v>
      </c>
      <c r="E14" s="46" t="s">
        <v>61</v>
      </c>
      <c r="F14" s="61">
        <v>11100000</v>
      </c>
      <c r="G14" s="61">
        <v>11010352.560000001</v>
      </c>
      <c r="H14" s="60">
        <v>4376401.8499999996</v>
      </c>
      <c r="I14" s="60">
        <v>4376401.8499999996</v>
      </c>
      <c r="J14" s="60">
        <v>4376401.8499999996</v>
      </c>
      <c r="K14" s="45" t="s">
        <v>62</v>
      </c>
      <c r="L14" s="45" t="s">
        <v>78</v>
      </c>
      <c r="M14" s="51" t="s">
        <v>118</v>
      </c>
      <c r="N14" s="51" t="s">
        <v>106</v>
      </c>
      <c r="O14" s="45" t="s">
        <v>27</v>
      </c>
      <c r="P14" s="12" t="s">
        <v>107</v>
      </c>
      <c r="Q14" s="12" t="s">
        <v>108</v>
      </c>
      <c r="R14" s="38">
        <v>100</v>
      </c>
      <c r="S14" s="38">
        <v>100</v>
      </c>
      <c r="T14" s="38">
        <v>0</v>
      </c>
      <c r="U14" s="38">
        <v>0</v>
      </c>
      <c r="V14" s="38">
        <v>20</v>
      </c>
      <c r="W14" s="51" t="s">
        <v>109</v>
      </c>
    </row>
    <row r="15" spans="1:23" ht="73.5" customHeight="1" x14ac:dyDescent="0.2">
      <c r="A15" s="41" t="s">
        <v>68</v>
      </c>
      <c r="B15" s="49" t="s">
        <v>121</v>
      </c>
      <c r="C15" s="53" t="s">
        <v>114</v>
      </c>
      <c r="D15" s="36" t="s">
        <v>60</v>
      </c>
      <c r="E15" s="46" t="s">
        <v>61</v>
      </c>
      <c r="F15" s="61">
        <v>11100000</v>
      </c>
      <c r="G15" s="61">
        <v>11010352.560000001</v>
      </c>
      <c r="H15" s="60">
        <v>4376401.8499999996</v>
      </c>
      <c r="I15" s="60">
        <v>4376401.8499999996</v>
      </c>
      <c r="J15" s="60">
        <v>4376401.8499999996</v>
      </c>
      <c r="K15" s="45" t="s">
        <v>62</v>
      </c>
      <c r="L15" s="45" t="s">
        <v>78</v>
      </c>
      <c r="M15" s="51" t="s">
        <v>119</v>
      </c>
      <c r="N15" s="51" t="s">
        <v>110</v>
      </c>
      <c r="O15" s="45" t="s">
        <v>27</v>
      </c>
      <c r="P15" s="12" t="s">
        <v>111</v>
      </c>
      <c r="Q15" s="12" t="s">
        <v>112</v>
      </c>
      <c r="R15" s="38">
        <v>100</v>
      </c>
      <c r="S15" s="38">
        <v>100</v>
      </c>
      <c r="T15" s="38">
        <v>0</v>
      </c>
      <c r="U15" s="38">
        <v>0</v>
      </c>
      <c r="V15" s="38">
        <v>2</v>
      </c>
      <c r="W15" s="51" t="s">
        <v>113</v>
      </c>
    </row>
    <row r="16" spans="1:23" x14ac:dyDescent="0.2">
      <c r="A16" s="13"/>
      <c r="B16" s="14"/>
      <c r="C16" s="15"/>
      <c r="D16" s="15"/>
      <c r="E16" s="14"/>
      <c r="F16" s="14"/>
      <c r="G16" s="14"/>
      <c r="H16" s="14"/>
      <c r="I16" s="14"/>
      <c r="J16" s="14"/>
      <c r="K16" s="3"/>
      <c r="L16" s="3"/>
      <c r="M16" s="3"/>
      <c r="N16" s="3"/>
      <c r="O16" s="3"/>
      <c r="P16" s="12"/>
      <c r="Q16" s="12"/>
    </row>
    <row r="17" spans="1:17" x14ac:dyDescent="0.2">
      <c r="A17" s="13"/>
      <c r="B17" s="14"/>
      <c r="C17" s="15"/>
      <c r="D17" s="15"/>
      <c r="E17" s="14"/>
      <c r="F17" s="14"/>
      <c r="G17" s="14"/>
      <c r="H17" s="14"/>
      <c r="I17" s="14"/>
      <c r="J17" s="14"/>
      <c r="K17" s="3"/>
      <c r="L17" s="3"/>
      <c r="M17" s="3"/>
      <c r="N17" s="3"/>
      <c r="O17" s="3"/>
      <c r="P17" s="12"/>
      <c r="Q17" s="12"/>
    </row>
    <row r="18" spans="1:17" x14ac:dyDescent="0.2">
      <c r="A18" s="13"/>
      <c r="B18" s="14"/>
      <c r="C18" s="15"/>
      <c r="D18" s="15"/>
      <c r="E18" s="14"/>
      <c r="F18" s="14"/>
      <c r="G18" s="14"/>
      <c r="H18" s="14"/>
      <c r="I18" s="14"/>
      <c r="J18" s="14"/>
      <c r="K18" s="3"/>
      <c r="L18" s="3"/>
      <c r="M18" s="3"/>
      <c r="N18" s="3"/>
      <c r="O18" s="3"/>
      <c r="P18" s="12"/>
      <c r="Q18" s="12"/>
    </row>
    <row r="19" spans="1:17" x14ac:dyDescent="0.2">
      <c r="A19" s="13"/>
      <c r="B19" s="14"/>
      <c r="C19" s="15"/>
      <c r="D19" s="15"/>
      <c r="E19" s="14"/>
      <c r="F19" s="14"/>
      <c r="G19" s="14"/>
      <c r="H19" s="14"/>
      <c r="I19" s="14"/>
      <c r="J19" s="14"/>
      <c r="K19" s="14"/>
      <c r="L19" s="14"/>
    </row>
    <row r="20" spans="1:17" x14ac:dyDescent="0.2">
      <c r="A20" s="13"/>
      <c r="B20" s="14"/>
      <c r="C20" s="15"/>
      <c r="D20" s="15"/>
      <c r="E20" s="14"/>
      <c r="F20" s="14"/>
      <c r="G20" s="14"/>
      <c r="H20" s="14"/>
      <c r="I20" s="14"/>
      <c r="J20" s="14"/>
      <c r="K20" s="14"/>
      <c r="L20" s="14"/>
    </row>
    <row r="21" spans="1:17" x14ac:dyDescent="0.2">
      <c r="A21" s="13"/>
      <c r="B21" s="14"/>
      <c r="C21" s="15"/>
      <c r="D21" s="15"/>
      <c r="E21" s="14"/>
      <c r="F21" s="14"/>
      <c r="G21" s="14"/>
      <c r="H21" s="14"/>
      <c r="I21" s="14"/>
      <c r="J21" s="14"/>
      <c r="K21" s="14"/>
      <c r="L21" s="14"/>
    </row>
    <row r="22" spans="1:17" x14ac:dyDescent="0.2">
      <c r="A22" s="13"/>
      <c r="B22" s="14"/>
      <c r="C22" s="15"/>
      <c r="D22" s="15"/>
      <c r="E22" s="14"/>
      <c r="F22" s="14"/>
      <c r="G22" s="14"/>
      <c r="H22" s="14"/>
      <c r="I22" s="14"/>
      <c r="J22" s="14"/>
      <c r="K22" s="14"/>
      <c r="L22" s="14"/>
    </row>
    <row r="23" spans="1:17" x14ac:dyDescent="0.2">
      <c r="C23" s="1"/>
      <c r="D23" s="1"/>
    </row>
    <row r="24" spans="1:17" x14ac:dyDescent="0.2">
      <c r="C24" s="1"/>
      <c r="D24" s="1"/>
    </row>
    <row r="25" spans="1:17" x14ac:dyDescent="0.2">
      <c r="C25" s="1"/>
      <c r="D25" s="1"/>
    </row>
    <row r="26" spans="1:17" x14ac:dyDescent="0.2">
      <c r="C26" s="1"/>
      <c r="D26" s="1"/>
    </row>
    <row r="27" spans="1:17" x14ac:dyDescent="0.2">
      <c r="C27" s="1"/>
      <c r="D27" s="1"/>
    </row>
    <row r="28" spans="1:17" x14ac:dyDescent="0.2">
      <c r="C28" s="1"/>
      <c r="D28" s="1"/>
    </row>
    <row r="29" spans="1:17" x14ac:dyDescent="0.2">
      <c r="C29" s="1"/>
      <c r="D29" s="1"/>
    </row>
    <row r="30" spans="1:17" x14ac:dyDescent="0.2">
      <c r="C30" s="1"/>
      <c r="D30" s="1"/>
    </row>
    <row r="31" spans="1:17" x14ac:dyDescent="0.2">
      <c r="C31" s="1"/>
      <c r="D31" s="1"/>
    </row>
  </sheetData>
  <mergeCells count="2">
    <mergeCell ref="A1:J1"/>
    <mergeCell ref="K1:W1"/>
  </mergeCells>
  <phoneticPr fontId="7" type="noConversion"/>
  <pageMargins left="0.7" right="0.7" top="0.75" bottom="0.75" header="0.3" footer="0.3"/>
  <pageSetup scale="52" orientation="landscape" horizontalDpi="0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2"/>
  <sheetViews>
    <sheetView workbookViewId="0">
      <selection activeCell="B23" sqref="B23"/>
    </sheetView>
  </sheetViews>
  <sheetFormatPr baseColWidth="10" defaultColWidth="12" defaultRowHeight="11.25" x14ac:dyDescent="0.2"/>
  <cols>
    <col min="1" max="1" width="67.6640625" customWidth="1"/>
    <col min="2" max="2" width="21.83203125" customWidth="1"/>
    <col min="3" max="3" width="12" style="6"/>
  </cols>
  <sheetData>
    <row r="1" spans="1:4" ht="12" x14ac:dyDescent="0.2">
      <c r="A1" s="11" t="s">
        <v>1</v>
      </c>
      <c r="B1" s="11" t="s">
        <v>30</v>
      </c>
      <c r="C1" s="6" t="s">
        <v>25</v>
      </c>
      <c r="D1" s="5"/>
    </row>
    <row r="2" spans="1:4" ht="12" x14ac:dyDescent="0.2">
      <c r="A2" s="11" t="s">
        <v>2</v>
      </c>
      <c r="B2" s="11" t="s">
        <v>49</v>
      </c>
      <c r="C2" s="6" t="s">
        <v>26</v>
      </c>
      <c r="D2" s="5"/>
    </row>
    <row r="3" spans="1:4" ht="12" x14ac:dyDescent="0.2">
      <c r="A3" s="11" t="s">
        <v>3</v>
      </c>
      <c r="B3" s="11" t="s">
        <v>50</v>
      </c>
      <c r="C3" s="6" t="s">
        <v>27</v>
      </c>
      <c r="D3" s="5"/>
    </row>
    <row r="4" spans="1:4" ht="12" x14ac:dyDescent="0.2">
      <c r="A4" s="11" t="s">
        <v>4</v>
      </c>
      <c r="B4" s="11" t="s">
        <v>51</v>
      </c>
      <c r="C4" s="6" t="s">
        <v>28</v>
      </c>
      <c r="D4" s="5"/>
    </row>
    <row r="5" spans="1:4" ht="12" x14ac:dyDescent="0.2">
      <c r="A5" s="11" t="s">
        <v>5</v>
      </c>
      <c r="B5" s="4"/>
      <c r="D5" s="5"/>
    </row>
    <row r="6" spans="1:4" ht="12" x14ac:dyDescent="0.2">
      <c r="A6" s="11" t="s">
        <v>6</v>
      </c>
      <c r="B6" s="4"/>
      <c r="D6" s="5"/>
    </row>
    <row r="7" spans="1:4" ht="12" x14ac:dyDescent="0.2">
      <c r="A7" s="11" t="s">
        <v>7</v>
      </c>
      <c r="B7" s="4"/>
      <c r="D7" s="5"/>
    </row>
    <row r="8" spans="1:4" ht="12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2" x14ac:dyDescent="0.2">
      <c r="A10" s="11" t="s">
        <v>10</v>
      </c>
      <c r="B10" s="4"/>
      <c r="D10" s="5"/>
    </row>
    <row r="11" spans="1:4" ht="12" x14ac:dyDescent="0.2">
      <c r="A11" s="11" t="s">
        <v>11</v>
      </c>
      <c r="B11" s="4"/>
      <c r="D11" s="5"/>
    </row>
    <row r="12" spans="1:4" ht="12" x14ac:dyDescent="0.2">
      <c r="A12" s="11" t="s">
        <v>12</v>
      </c>
      <c r="B12" s="4"/>
      <c r="D12" s="5"/>
    </row>
    <row r="13" spans="1:4" ht="12" x14ac:dyDescent="0.2">
      <c r="A13" s="11" t="s">
        <v>13</v>
      </c>
      <c r="B13" s="4"/>
      <c r="D13" s="5"/>
    </row>
    <row r="14" spans="1:4" ht="12" x14ac:dyDescent="0.2">
      <c r="A14" s="11" t="s">
        <v>14</v>
      </c>
      <c r="B14" s="4"/>
      <c r="D14" s="5"/>
    </row>
    <row r="15" spans="1:4" ht="12" x14ac:dyDescent="0.2">
      <c r="A15" s="11" t="s">
        <v>15</v>
      </c>
      <c r="B15" s="4"/>
      <c r="D15" s="5"/>
    </row>
    <row r="16" spans="1:4" ht="12" x14ac:dyDescent="0.2">
      <c r="A16" s="11" t="s">
        <v>16</v>
      </c>
      <c r="B16" s="4"/>
      <c r="D16" s="5"/>
    </row>
    <row r="17" spans="1:5" ht="12" x14ac:dyDescent="0.2">
      <c r="A17" s="11" t="s">
        <v>17</v>
      </c>
      <c r="B17" s="4"/>
      <c r="D17" s="5"/>
    </row>
    <row r="18" spans="1:5" ht="12" x14ac:dyDescent="0.2">
      <c r="A18" s="11" t="s">
        <v>18</v>
      </c>
      <c r="B18" s="4"/>
      <c r="D18" s="5"/>
    </row>
    <row r="19" spans="1:5" ht="12" x14ac:dyDescent="0.2">
      <c r="A19" s="11" t="s">
        <v>19</v>
      </c>
      <c r="B19" s="4"/>
      <c r="D19" s="5"/>
    </row>
    <row r="20" spans="1:5" ht="12" x14ac:dyDescent="0.2">
      <c r="A20" s="11" t="s">
        <v>20</v>
      </c>
      <c r="B20" s="4"/>
      <c r="D20" s="5"/>
    </row>
    <row r="21" spans="1:5" ht="12" x14ac:dyDescent="0.2">
      <c r="A21" s="11" t="s">
        <v>21</v>
      </c>
      <c r="B21" s="4"/>
      <c r="E21" s="5"/>
    </row>
    <row r="22" spans="1:5" ht="12" x14ac:dyDescent="0.2">
      <c r="A22" s="11" t="s">
        <v>22</v>
      </c>
      <c r="B22" s="4"/>
      <c r="E22" s="5"/>
    </row>
    <row r="23" spans="1:5" ht="12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FE7B4E-3502-42FA-A782-DC6EA4F72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INR_P0005</vt:lpstr>
      <vt:lpstr>Hoja1</vt:lpstr>
      <vt:lpstr>INR_P0005!Área_de_impresión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2017-03-30T22:24:32Z</cp:lastPrinted>
  <dcterms:created xsi:type="dcterms:W3CDTF">2014-10-22T05:35:08Z</dcterms:created>
  <dcterms:modified xsi:type="dcterms:W3CDTF">2022-10-25T15:19:50Z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