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B00C385B-D2DC-4FE7-B4EC-74A02AB0F6AE}" xr6:coauthVersionLast="45" xr6:coauthVersionMax="47" xr10:uidLastSave="{00000000-0000-0000-0000-000000000000}"/>
  <bookViews>
    <workbookView xWindow="2895" yWindow="0" windowWidth="9705" windowHeight="1080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B10" i="1" l="1"/>
  <c r="D35" i="1"/>
  <c r="D34" i="1"/>
  <c r="G34" i="1" s="1"/>
  <c r="D33" i="1"/>
  <c r="F31" i="1"/>
  <c r="E31" i="1"/>
  <c r="D31" i="1"/>
  <c r="C31" i="1"/>
  <c r="B31" i="1"/>
  <c r="F26" i="1"/>
  <c r="E26" i="1"/>
  <c r="D26" i="1"/>
  <c r="C26" i="1"/>
  <c r="B26" i="1"/>
  <c r="F23" i="1"/>
  <c r="E23" i="1"/>
  <c r="D23" i="1"/>
  <c r="C23" i="1"/>
  <c r="B23" i="1"/>
  <c r="F19" i="1"/>
  <c r="E19" i="1"/>
  <c r="D19" i="1"/>
  <c r="C19" i="1"/>
  <c r="B19" i="1"/>
  <c r="G35" i="1"/>
  <c r="G33" i="1"/>
  <c r="G32" i="1"/>
  <c r="G31" i="1"/>
  <c r="G30" i="1"/>
  <c r="G29" i="1"/>
  <c r="G28" i="1"/>
  <c r="G26" i="1" s="1"/>
  <c r="G27" i="1"/>
  <c r="G25" i="1"/>
  <c r="G24" i="1"/>
  <c r="G23" i="1"/>
  <c r="G22" i="1"/>
  <c r="G21" i="1"/>
  <c r="G20" i="1"/>
  <c r="G19" i="1" s="1"/>
  <c r="G18" i="1"/>
  <c r="G17" i="1"/>
  <c r="G16" i="1"/>
  <c r="G15" i="1"/>
  <c r="G14" i="1"/>
  <c r="G13" i="1"/>
  <c r="G12" i="1"/>
  <c r="G10" i="1" s="1"/>
  <c r="G11" i="1"/>
  <c r="G9" i="1"/>
  <c r="G8" i="1"/>
  <c r="G7" i="1"/>
  <c r="F10" i="1"/>
  <c r="E10" i="1"/>
  <c r="D10" i="1"/>
  <c r="C10" i="1"/>
  <c r="D13" i="1"/>
  <c r="D32" i="1"/>
  <c r="D30" i="1"/>
  <c r="D25" i="1"/>
  <c r="D22" i="1"/>
  <c r="D18" i="1"/>
  <c r="D9" i="1"/>
  <c r="D29" i="1"/>
  <c r="D28" i="1"/>
  <c r="D27" i="1"/>
  <c r="D24" i="1"/>
  <c r="D21" i="1"/>
  <c r="D20" i="1"/>
  <c r="D17" i="1"/>
  <c r="D16" i="1"/>
  <c r="D15" i="1"/>
  <c r="D14" i="1"/>
  <c r="D12" i="1"/>
  <c r="D11" i="1"/>
  <c r="D8" i="1"/>
  <c r="E7" i="1"/>
  <c r="B7" i="1"/>
  <c r="C7" i="1"/>
  <c r="D7" i="1"/>
  <c r="F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<sst xmlns="http://schemas.openxmlformats.org/spreadsheetml/2006/main" count="43" uniqueCount="43">
  <si>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</si>
  <si>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</si>
  <si>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</si>
  <si>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</si>
  <si>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</si>
  <si>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</si>
  <si>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</si>
  <si>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</si>
  <si>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</si>
  <si>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</si>
  <si>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</si>
  <si>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</si>
  <si>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</si>
  <si>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</si>
  <si>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</si>
  <si>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</si>
  <si>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</si>
  <si>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</si>
  <si>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</si>
  <si>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</si>
  <si>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</si>
  <si>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</si>
  <si>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</si>
  <si>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</si>
  <si>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</si>
  <si>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</si>
  <si>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</si>
  <si>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</si>
  <si>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</si>
  <si>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</si>
  <si>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</si>
  <si>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</si>
  <si>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</si>
  <si>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</si>
  <si>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</si>
  <si>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</si>
  <si>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</si>
  <si>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</si>
  <si>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</si>
  <si>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</si>
  <si>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</si>
  <si>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</si>
  <si>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Instituto Municipal de Planeación de San Miguel de Allende, Gto.
Gasto por Categoría Programática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</si>
</sst>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38</xdr:row>
      <xdr:rowOff>0</xdr:rowOff>
    </xdr:from>
    <xdr:to>
      <xdr:col>4</xdr:col>
      <xdr:colOff>166143</xdr:colOff>
      <xdr:row>51</xdr:row>
      <xdr:rowOff>1658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0254435-92F6-4366-9EA7-336AB714D2D8}"/>
            </a:ext>
          </a:extLst>
        </xdr:cNvPr>
        <xdr:cNvGrpSpPr/>
      </xdr:nvGrpSpPr>
      <xdr:grpSpPr>
        <a:xfrm>
          <a:off x="1657350" y="5886450"/>
          <a:ext cx="6014493" cy="187808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BEC9642-CF46-4407-BAC4-90C50D98C2A1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8617A7F-C0EC-4BC3-83A2-CC014ED00DA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activeCell="B6" sqref="B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42</v>
      </c>
      <c r="B1" s="29"/>
      <c r="C1" s="29"/>
      <c r="D1" s="29"/>
      <c r="E1" s="29"/>
      <c r="F1" s="29"/>
      <c r="G1" s="30"/>
    </row>
    <row r="2" spans="1:7" ht="14.45" customHeight="1" x14ac:dyDescent="0.2">
      <c r="A2" s="14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4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</row>
    <row r="7" spans="1:7" x14ac:dyDescent="0.2">
      <c r="A7" s="19" t="s">
        <v>11</v>
      </c>
      <c r="B7" s="10">
        <f ca="1">SUM(B7:B9)</f>
        <v>0</v>
      </c>
      <c r="C7" s="10">
        <f ca="1">SUM(C7:C8)</f>
        <v>0</v>
      </c>
      <c r="D7" s="10">
        <f ca="1">SUM(D7:D8)</f>
        <v>0</v>
      </c>
      <c r="E7" s="10">
        <f ca="1">SUM(E7:E8)</f>
        <v>0</v>
      </c>
      <c r="F7" s="10">
        <f ca="1">SUM(F7:F8)</f>
        <v>0</v>
      </c>
      <c r="G7" s="10">
        <f t="shared" ref="G7" si="0">SUM(G8:G9)</f>
        <v>0</v>
      </c>
    </row>
    <row r="8" spans="1:7" x14ac:dyDescent="0.2">
      <c r="A8" s="20" t="s">
        <v>12</v>
      </c>
      <c r="B8" s="11"/>
      <c r="C8" s="11"/>
      <c r="D8" s="11">
        <f>B8+C8</f>
        <v>0</v>
      </c>
      <c r="E8" s="11"/>
      <c r="F8" s="11"/>
      <c r="G8" s="11">
        <f>D8-E8</f>
        <v>0</v>
      </c>
    </row>
    <row r="9" spans="1:7" x14ac:dyDescent="0.2">
      <c r="A9" s="20" t="s">
        <v>13</v>
      </c>
      <c r="B9" s="11"/>
      <c r="C9" s="11"/>
      <c r="D9" s="11">
        <f>B9+C9</f>
        <v>0</v>
      </c>
      <c r="E9" s="11"/>
      <c r="F9" s="11"/>
      <c r="G9" s="11">
        <f>D9-E9</f>
        <v>0</v>
      </c>
    </row>
    <row r="10" spans="1:7" x14ac:dyDescent="0.2">
      <c r="A10" s="19" t="s">
        <v>14</v>
      </c>
      <c r="B10" s="10">
        <f>SUM(B11:B18)</f>
        <v>10375700.449999999</v>
      </c>
      <c r="C10" s="10">
        <f>SUM(C11:C18)</f>
        <v>-2172762.92</v>
      </c>
      <c r="D10" s="10">
        <f t="shared" ref="D10:G10" si="1">SUM(D11:D18)</f>
        <v>8202937.5299999993</v>
      </c>
      <c r="E10" s="10">
        <f t="shared" si="1"/>
        <v>2678231.46</v>
      </c>
      <c r="F10" s="10">
        <f t="shared" si="1"/>
        <v>2400432.63</v>
      </c>
      <c r="G10" s="10">
        <f t="shared" si="1"/>
        <v>5524706.0699999994</v>
      </c>
    </row>
    <row r="11" spans="1:7" x14ac:dyDescent="0.2">
      <c r="A11" s="20" t="s">
        <v>15</v>
      </c>
      <c r="B11" s="11"/>
      <c r="C11" s="11"/>
      <c r="D11" s="11">
        <f t="shared" ref="D11:D18" si="2">B11+C11</f>
        <v>0</v>
      </c>
      <c r="E11" s="11"/>
      <c r="F11" s="11"/>
      <c r="G11" s="11">
        <f t="shared" ref="G11:G18" si="3">D11-E11</f>
        <v>0</v>
      </c>
    </row>
    <row r="12" spans="1:7" x14ac:dyDescent="0.2">
      <c r="A12" s="20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 x14ac:dyDescent="0.2">
      <c r="A13" s="20" t="s">
        <v>17</v>
      </c>
      <c r="B13" s="11">
        <v>10375700.449999999</v>
      </c>
      <c r="C13" s="11">
        <v>-2172762.92</v>
      </c>
      <c r="D13" s="11">
        <f t="shared" si="2"/>
        <v>8202937.5299999993</v>
      </c>
      <c r="E13" s="11">
        <v>2678231.46</v>
      </c>
      <c r="F13" s="11">
        <v>2400432.63</v>
      </c>
      <c r="G13" s="11">
        <f t="shared" si="3"/>
        <v>5524706.0699999994</v>
      </c>
    </row>
    <row r="14" spans="1:7" x14ac:dyDescent="0.2">
      <c r="A14" s="20" t="s">
        <v>18</v>
      </c>
      <c r="B14" s="11"/>
      <c r="C14" s="11"/>
      <c r="D14" s="11">
        <f t="shared" si="2"/>
        <v>0</v>
      </c>
      <c r="E14" s="11"/>
      <c r="F14" s="11"/>
      <c r="G14" s="11">
        <f t="shared" si="3"/>
        <v>0</v>
      </c>
    </row>
    <row r="15" spans="1:7" x14ac:dyDescent="0.2">
      <c r="A15" s="20" t="s">
        <v>19</v>
      </c>
      <c r="B15" s="11"/>
      <c r="C15" s="11"/>
      <c r="D15" s="11">
        <f t="shared" si="2"/>
        <v>0</v>
      </c>
      <c r="E15" s="11"/>
      <c r="F15" s="11"/>
      <c r="G15" s="11">
        <f t="shared" si="3"/>
        <v>0</v>
      </c>
    </row>
    <row r="16" spans="1:7" x14ac:dyDescent="0.2">
      <c r="A16" s="20" t="s">
        <v>20</v>
      </c>
      <c r="B16" s="11"/>
      <c r="C16" s="11"/>
      <c r="D16" s="11">
        <f t="shared" si="2"/>
        <v>0</v>
      </c>
      <c r="E16" s="11"/>
      <c r="F16" s="11"/>
      <c r="G16" s="11">
        <f t="shared" si="3"/>
        <v>0</v>
      </c>
    </row>
    <row r="17" spans="1:7" x14ac:dyDescent="0.2">
      <c r="A17" s="20" t="s">
        <v>21</v>
      </c>
      <c r="B17" s="11"/>
      <c r="C17" s="11"/>
      <c r="D17" s="11">
        <f t="shared" si="2"/>
        <v>0</v>
      </c>
      <c r="E17" s="11"/>
      <c r="F17" s="11"/>
      <c r="G17" s="11">
        <f t="shared" si="3"/>
        <v>0</v>
      </c>
    </row>
    <row r="18" spans="1:7" x14ac:dyDescent="0.2">
      <c r="A18" s="20" t="s">
        <v>22</v>
      </c>
      <c r="B18" s="11"/>
      <c r="C18" s="11"/>
      <c r="D18" s="11">
        <f t="shared" si="2"/>
        <v>0</v>
      </c>
      <c r="E18" s="11"/>
      <c r="F18" s="11"/>
      <c r="G18" s="11">
        <f t="shared" si="3"/>
        <v>0</v>
      </c>
    </row>
    <row r="19" spans="1:7" x14ac:dyDescent="0.2">
      <c r="A19" s="19" t="s">
        <v>23</v>
      </c>
      <c r="B19" s="10">
        <f>SUM(B20:B22)</f>
        <v>0</v>
      </c>
      <c r="C19" s="10">
        <f>SUM(C20:C22)</f>
        <v>0</v>
      </c>
      <c r="D19" s="10">
        <f t="shared" ref="D19:F19" si="4">SUM(D20:D22)</f>
        <v>0</v>
      </c>
      <c r="E19" s="10">
        <f t="shared" si="4"/>
        <v>0</v>
      </c>
      <c r="F19" s="10">
        <f t="shared" si="4"/>
        <v>0</v>
      </c>
      <c r="G19" s="10">
        <f t="shared" ref="G19" si="5">SUM(G20:G22)</f>
        <v>0</v>
      </c>
    </row>
    <row r="20" spans="1:7" x14ac:dyDescent="0.2">
      <c r="A20" s="20" t="s">
        <v>24</v>
      </c>
      <c r="B20" s="11"/>
      <c r="C20" s="11"/>
      <c r="D20" s="11">
        <f t="shared" ref="D20:D22" si="6">B20+C20</f>
        <v>0</v>
      </c>
      <c r="E20" s="11"/>
      <c r="F20" s="11"/>
      <c r="G20" s="11">
        <f t="shared" ref="G20:G22" si="7">D20-E20</f>
        <v>0</v>
      </c>
    </row>
    <row r="21" spans="1:7" x14ac:dyDescent="0.2">
      <c r="A21" s="20" t="s">
        <v>25</v>
      </c>
      <c r="B21" s="11"/>
      <c r="C21" s="11"/>
      <c r="D21" s="11">
        <f t="shared" si="6"/>
        <v>0</v>
      </c>
      <c r="E21" s="11"/>
      <c r="F21" s="11"/>
      <c r="G21" s="11">
        <f t="shared" si="7"/>
        <v>0</v>
      </c>
    </row>
    <row r="22" spans="1:7" x14ac:dyDescent="0.2">
      <c r="A22" s="20" t="s">
        <v>26</v>
      </c>
      <c r="B22" s="11"/>
      <c r="C22" s="11"/>
      <c r="D22" s="11">
        <f t="shared" si="6"/>
        <v>0</v>
      </c>
      <c r="E22" s="11"/>
      <c r="F22" s="11"/>
      <c r="G22" s="11">
        <f t="shared" si="7"/>
        <v>0</v>
      </c>
    </row>
    <row r="23" spans="1:7" x14ac:dyDescent="0.2">
      <c r="A23" s="19" t="s">
        <v>27</v>
      </c>
      <c r="B23" s="10">
        <f>SUM(B24:B25)</f>
        <v>0</v>
      </c>
      <c r="C23" s="10">
        <f>SUM(C24:C25)</f>
        <v>0</v>
      </c>
      <c r="D23" s="10">
        <f t="shared" ref="D23:F23" si="8">SUM(D24:D25)</f>
        <v>0</v>
      </c>
      <c r="E23" s="10">
        <f t="shared" si="8"/>
        <v>0</v>
      </c>
      <c r="F23" s="10">
        <f t="shared" si="8"/>
        <v>0</v>
      </c>
      <c r="G23" s="10">
        <f t="shared" ref="G23" si="9">SUM(G24:G25)</f>
        <v>0</v>
      </c>
    </row>
    <row r="24" spans="1:7" x14ac:dyDescent="0.2">
      <c r="A24" s="20" t="s">
        <v>28</v>
      </c>
      <c r="B24" s="11"/>
      <c r="C24" s="11"/>
      <c r="D24" s="11">
        <f t="shared" ref="D24:D25" si="10">B24+C24</f>
        <v>0</v>
      </c>
      <c r="E24" s="11"/>
      <c r="F24" s="11"/>
      <c r="G24" s="11">
        <f t="shared" ref="G24:G25" si="11">D24-E24</f>
        <v>0</v>
      </c>
    </row>
    <row r="25" spans="1:7" x14ac:dyDescent="0.2">
      <c r="A25" s="20" t="s">
        <v>29</v>
      </c>
      <c r="B25" s="11"/>
      <c r="C25" s="11"/>
      <c r="D25" s="11">
        <f t="shared" si="10"/>
        <v>0</v>
      </c>
      <c r="E25" s="11"/>
      <c r="F25" s="11"/>
      <c r="G25" s="11">
        <f t="shared" si="11"/>
        <v>0</v>
      </c>
    </row>
    <row r="26" spans="1:7" x14ac:dyDescent="0.2">
      <c r="A26" s="19" t="s">
        <v>30</v>
      </c>
      <c r="B26" s="10">
        <f>SUM(B27:B30)</f>
        <v>0</v>
      </c>
      <c r="C26" s="10">
        <f>SUM(C27:C30)</f>
        <v>0</v>
      </c>
      <c r="D26" s="10">
        <f t="shared" ref="D26:F26" si="12">SUM(D27:D30)</f>
        <v>0</v>
      </c>
      <c r="E26" s="10">
        <f t="shared" si="12"/>
        <v>0</v>
      </c>
      <c r="F26" s="10">
        <f t="shared" si="12"/>
        <v>0</v>
      </c>
      <c r="G26" s="10">
        <f t="shared" ref="G26" si="13">SUM(G27:G30)</f>
        <v>0</v>
      </c>
    </row>
    <row r="27" spans="1:7" x14ac:dyDescent="0.2">
      <c r="A27" s="20" t="s">
        <v>31</v>
      </c>
      <c r="B27" s="11"/>
      <c r="C27" s="11"/>
      <c r="D27" s="11">
        <f t="shared" ref="D27:D35" si="14">B27+C27</f>
        <v>0</v>
      </c>
      <c r="E27" s="11"/>
      <c r="F27" s="11"/>
      <c r="G27" s="11">
        <f t="shared" ref="G27:G30" si="15">D27-E27</f>
        <v>0</v>
      </c>
    </row>
    <row r="28" spans="1:7" x14ac:dyDescent="0.2">
      <c r="A28" s="20" t="s">
        <v>32</v>
      </c>
      <c r="B28" s="11"/>
      <c r="C28" s="11"/>
      <c r="D28" s="11">
        <f t="shared" si="14"/>
        <v>0</v>
      </c>
      <c r="E28" s="11"/>
      <c r="F28" s="11"/>
      <c r="G28" s="11">
        <f t="shared" si="15"/>
        <v>0</v>
      </c>
    </row>
    <row r="29" spans="1:7" x14ac:dyDescent="0.2">
      <c r="A29" s="20" t="s">
        <v>33</v>
      </c>
      <c r="B29" s="11"/>
      <c r="C29" s="11"/>
      <c r="D29" s="11">
        <f t="shared" si="14"/>
        <v>0</v>
      </c>
      <c r="E29" s="11"/>
      <c r="F29" s="11"/>
      <c r="G29" s="11">
        <f t="shared" si="15"/>
        <v>0</v>
      </c>
    </row>
    <row r="30" spans="1:7" x14ac:dyDescent="0.2">
      <c r="A30" s="20" t="s">
        <v>34</v>
      </c>
      <c r="B30" s="11"/>
      <c r="C30" s="11"/>
      <c r="D30" s="11">
        <f t="shared" si="14"/>
        <v>0</v>
      </c>
      <c r="E30" s="11"/>
      <c r="F30" s="11"/>
      <c r="G30" s="11">
        <f t="shared" si="15"/>
        <v>0</v>
      </c>
    </row>
    <row r="31" spans="1:7" x14ac:dyDescent="0.2">
      <c r="A31" s="19" t="s">
        <v>35</v>
      </c>
      <c r="B31" s="10">
        <f>SUM(B32)</f>
        <v>0</v>
      </c>
      <c r="C31" s="10">
        <f t="shared" ref="C31:F31" si="16">SUM(C32)</f>
        <v>0</v>
      </c>
      <c r="D31" s="10">
        <f t="shared" si="16"/>
        <v>0</v>
      </c>
      <c r="E31" s="10">
        <f t="shared" si="16"/>
        <v>0</v>
      </c>
      <c r="F31" s="10">
        <f t="shared" si="16"/>
        <v>0</v>
      </c>
      <c r="G31" s="10">
        <f t="shared" ref="G31" si="17">SUM(G32)</f>
        <v>0</v>
      </c>
    </row>
    <row r="32" spans="1:7" x14ac:dyDescent="0.2">
      <c r="A32" s="20" t="s">
        <v>36</v>
      </c>
      <c r="B32" s="11"/>
      <c r="C32" s="11"/>
      <c r="D32" s="11">
        <f t="shared" si="14"/>
        <v>0</v>
      </c>
      <c r="E32" s="11"/>
      <c r="F32" s="11"/>
      <c r="G32" s="11">
        <f t="shared" ref="G32:G35" si="18">D32-E32</f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8"/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8"/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8"/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21">
        <v>10375700.449999999</v>
      </c>
      <c r="C37" s="21">
        <v>-2172762.92</v>
      </c>
      <c r="D37" s="21">
        <v>8202937.5299999993</v>
      </c>
      <c r="E37" s="21">
        <v>2678231.46</v>
      </c>
      <c r="F37" s="21">
        <v>2400432.63</v>
      </c>
      <c r="G37" s="21">
        <v>5524706.0699999994</v>
      </c>
    </row>
    <row r="39" spans="1:7" ht="12.75" x14ac:dyDescent="0.2">
      <c r="A39" s="22" t="s">
        <v>41</v>
      </c>
    </row>
  </sheetData>
  <sheetProtection formatCells="0" formatColumns="0" formatRows="0" autoFilter="0"/>
  <protectedRanges>
    <protectedRange sqref="A38:G65523" name="Rango1"/>
    <protectedRange sqref="E8:F9 A11:C12 A20:C22 A24:C25 A27:C30 A32:C32 A8:C9 A36:G36 E11:F12 A14:C18 A13 E14:F18 E20:F22 E24:F25 E27:F30 E32:F32" name="Rango1_3"/>
    <protectedRange sqref="B4:G5" name="Rango1_2_2"/>
    <protectedRange sqref="B7:C7 E7:F7" name="Rango1_3_1"/>
    <protectedRange sqref="D14:D18 D11:D12 D7:D9 D20:D22 D24:D25 D27:D30 D32" name="Rango1_3_2"/>
    <protectedRange sqref="B37:G37" name="Rango1_1_2_1"/>
    <protectedRange sqref="B13:D13" name="Rango1_3_3"/>
    <protectedRange sqref="B10:C10" name="Rango1_3_4"/>
    <protectedRange sqref="D10:F10" name="Rango1_3_5"/>
    <protectedRange sqref="G7:G35" name="Rango1_3_6"/>
    <protectedRange sqref="B19:F19" name="Rango1_3_7"/>
    <protectedRange sqref="B23:F23" name="Rango1_3_8"/>
    <protectedRange sqref="B26:F26" name="Rango1_3_9"/>
    <protectedRange sqref="B31:F31" name="Rango1_3_10"/>
    <protectedRange sqref="B33:F35" name="Rango1_3_11"/>
    <protectedRange sqref="E13:F13" name="Rango1_3_1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Jessica Salgado</cp:lastModifiedBy>
  <cp:revision/>
  <cp:lastPrinted>2023-05-23T22:00:53Z</cp:lastPrinted>
  <dcterms:created xsi:type="dcterms:W3CDTF">2012-12-11T21:13:37Z</dcterms:created>
  <dcterms:modified xsi:type="dcterms:W3CDTF">2023-08-23T18:22:08Z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