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13_ncr:1_{2CAACB15-D842-48CF-97AE-524215F8D1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6" i="1" l="1"/>
  <c r="C6" i="1"/>
  <c r="D6" i="1"/>
  <c r="E6" i="1"/>
  <c r="F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<sst xmlns="http://schemas.openxmlformats.org/spreadsheetml/2006/main" count="43" uniqueCount="43">
  <si>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</si>
  <si>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</si>
  <si>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</si>
  <si>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</si>
  <si>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</si>
  <si>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</si>
  <si>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</si>
  <si>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</si>
  <si>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</si>
  <si>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</si>
  <si>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</si>
  <si>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</si>
  <si>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</si>
  <si>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</si>
  <si>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</si>
  <si>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</si>
  <si>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</si>
  <si>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</si>
  <si>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</si>
  <si>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</si>
  <si>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</si>
  <si>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</si>
  <si>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</si>
  <si>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</si>
  <si>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</si>
  <si>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</si>
  <si>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</si>
  <si>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</si>
  <si>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</si>
  <si>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</si>
  <si>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</si>
  <si>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</si>
  <si>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</si>
  <si>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</si>
  <si>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</si>
  <si>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</si>
  <si>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</si>
  <si>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</si>
  <si>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</si>
  <si>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</si>
  <si>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</si>
  <si>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Planeación de San Miguel de Allende, Gto.
Gasto por Categoría Programática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</si>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</sst>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36</xdr:row>
      <xdr:rowOff>123825</xdr:rowOff>
    </xdr:from>
    <xdr:to>
      <xdr:col>4</xdr:col>
      <xdr:colOff>922851</xdr:colOff>
      <xdr:row>51</xdr:row>
      <xdr:rowOff>100082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21B1B3-A32E-4C47-B458-9691807CCF7B}"/>
            </a:ext>
          </a:extLst>
        </xdr:cNvPr>
        <xdr:cNvGrpSpPr/>
      </xdr:nvGrpSpPr>
      <xdr:grpSpPr>
        <a:xfrm>
          <a:off x="2381250" y="5724525"/>
          <a:ext cx="6047301" cy="2119382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0F7E776-7162-BAD8-1475-F65B165089FB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CEB3942-CC50-205C-C410-D44B7239563C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topLeftCell="B4" zoomScaleNormal="100" zoomScaleSheetLayoutView="100" workbookViewId="0">
      <selection activeCell="F6" sqref="F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5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5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10375700.449999999</v>
      </c>
      <c r="C6" s="10">
        <f t="shared" ref="C6:G6" si="0">+C7+C10+C19+C23+C26+C31</f>
        <v>1780430.86</v>
      </c>
      <c r="D6" s="10">
        <f t="shared" si="0"/>
        <v>12156131.309999999</v>
      </c>
      <c r="E6" s="10">
        <f t="shared" si="0"/>
        <v>4175423.81</v>
      </c>
      <c r="F6" s="10">
        <f t="shared" si="0"/>
        <v>4175423.81</v>
      </c>
      <c r="G6" s="10">
        <f t="shared" si="0"/>
        <v>7980707.4999999981</v>
      </c>
    </row>
    <row r="7" spans="1:7" x14ac:dyDescent="0.2">
      <c r="A7" s="2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0" t="s">
        <v>14</v>
      </c>
      <c r="B10" s="11">
        <v>10375700.449999999</v>
      </c>
      <c r="C10" s="11">
        <v>1780430.86</v>
      </c>
      <c r="D10" s="11">
        <v>12156131.309999999</v>
      </c>
      <c r="E10" s="11">
        <v>4175423.81</v>
      </c>
      <c r="F10" s="11">
        <v>4175423.81</v>
      </c>
      <c r="G10" s="11">
        <v>7980707.4999999981</v>
      </c>
    </row>
    <row r="11" spans="1:7" x14ac:dyDescent="0.2">
      <c r="A11" s="2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">
      <c r="A12" s="2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1" t="s">
        <v>17</v>
      </c>
      <c r="B13" s="12">
        <v>10375700.449999999</v>
      </c>
      <c r="C13" s="12">
        <v>1780430.86</v>
      </c>
      <c r="D13" s="12">
        <v>12156131.309999999</v>
      </c>
      <c r="E13" s="12">
        <v>4175423.81</v>
      </c>
      <c r="F13" s="12">
        <v>4175423.81</v>
      </c>
      <c r="G13" s="12">
        <v>7980707.4999999981</v>
      </c>
    </row>
    <row r="14" spans="1:7" x14ac:dyDescent="0.2">
      <c r="A14" s="21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1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0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1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1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1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0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0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v>10375700.449999999</v>
      </c>
      <c r="C37" s="22">
        <v>1780430.86</v>
      </c>
      <c r="D37" s="22">
        <v>12156131.309999999</v>
      </c>
      <c r="E37" s="22">
        <v>4175423.81</v>
      </c>
      <c r="F37" s="22">
        <v>4175423.81</v>
      </c>
      <c r="G37" s="22">
        <v>7980707.4999999981</v>
      </c>
    </row>
    <row r="38" spans="1:7" x14ac:dyDescent="0.2">
      <c r="A38" s="23" t="s">
        <v>42</v>
      </c>
    </row>
  </sheetData>
  <sheetProtection formatCells="0" formatColumns="0" formatRows="0" autoFilter="0"/>
  <protectedRanges>
    <protectedRange sqref="A39:G65523 B38:G38" name="Rango1"/>
    <protectedRange sqref="A20:A22 A24:A25 A27:A30 A32 A8:A9 A36:G36 A11:A18" name="Rango1_3"/>
    <protectedRange sqref="B4:G6" name="Rango1_2_2"/>
    <protectedRange sqref="A37" name="Rango1_1_2"/>
    <protectedRange sqref="B7:G9" name="Rango1_3_1"/>
    <protectedRange sqref="B10:G12" name="Rango1_3_2"/>
    <protectedRange sqref="B13:G22" name="Rango1_3_3"/>
    <protectedRange sqref="B23:G35" name="Rango1_3_4"/>
    <protectedRange sqref="B37:G37" name="Rango1_1_2_1"/>
    <protectedRange sqref="A38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2023-11-22T17:26:09Z</cp:lastPrinted>
  <dcterms:created xsi:type="dcterms:W3CDTF">2012-12-11T21:13:37Z</dcterms:created>
  <dcterms:modified xsi:type="dcterms:W3CDTF">2023-11-22T17:35:07Z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