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3\3ER INF FIN TRIM 2023\3ER IFN FIN TRIM_XLS\"/>
    </mc:Choice>
  </mc:AlternateContent>
  <xr:revisionPtr revIDLastSave="0" documentId="13_ncr:1_{2CAACB15-D842-48CF-97AE-524215F8D14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G6" i="1" l="1"/>
  <c r="C6" i="1"/>
  <c r="D6" i="1"/>
  <c r="E6" i="1"/>
  <c r="F6" i="1"/>
  <c r="B6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<sst xmlns="http://schemas.openxmlformats.org/spreadsheetml/2006/main" count="43" uniqueCount="43">
  <si>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</si>
  <si>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</si>
  <si>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</si>
  <si>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</si>
  <si>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</si>
  <si>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</si>
  <si>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</si>
  <si>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</si>
  <si>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</si>
  <si>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</si>
  <si>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</si>
  <si>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</si>
  <si>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</si>
  <si>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</si>
  <si>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</si>
  <si>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</si>
  <si>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</si>
  <si>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</si>
  <si>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</si>
  <si>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</si>
  <si>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</si>
  <si>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</si>
  <si>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</si>
  <si>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</si>
  <si>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</si>
  <si>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</si>
  <si>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</si>
  <si>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</si>
  <si>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</si>
  <si>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</si>
  <si>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</si>
  <si>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</si>
  <si>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</si>
  <si>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</si>
  <si>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</si>
  <si>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</si>
  <si>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</si>
  <si>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</si>
  <si>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</si>
  <si>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</si>
  <si>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</si>
  <si>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Municipal de Planeación de San Miguel de Allende, Gto.
Gasto por Categoría Programática
Del 1 de Enero al 30 de Septiembre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</si>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</sst>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0" xfId="0" applyNumberFormat="1" applyFont="1" applyBorder="1" applyProtection="1">
      <protection locked="0"/>
    </xf>
    <xf numFmtId="0" fontId="5" fillId="0" borderId="0" xfId="0" applyFont="1"/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36</xdr:row>
      <xdr:rowOff>123825</xdr:rowOff>
    </xdr:from>
    <xdr:to>
      <xdr:col>4</xdr:col>
      <xdr:colOff>922851</xdr:colOff>
      <xdr:row>51</xdr:row>
      <xdr:rowOff>100082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721B1B3-A32E-4C47-B458-9691807CCF7B}"/>
            </a:ext>
          </a:extLst>
        </xdr:cNvPr>
        <xdr:cNvGrpSpPr/>
      </xdr:nvGrpSpPr>
      <xdr:grpSpPr>
        <a:xfrm>
          <a:off x="2381250" y="5724525"/>
          <a:ext cx="6047301" cy="2119382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10F7E776-7162-BAD8-1475-F65B165089FB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4CEB3942-CC50-205C-C410-D44B7239563C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tabSelected="1" topLeftCell="B4" zoomScaleNormal="100" zoomScaleSheetLayoutView="100" workbookViewId="0">
      <selection activeCell="F6" sqref="F6:G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9" t="s">
        <v>41</v>
      </c>
      <c r="B1" s="30"/>
      <c r="C1" s="30"/>
      <c r="D1" s="30"/>
      <c r="E1" s="30"/>
      <c r="F1" s="30"/>
      <c r="G1" s="31"/>
    </row>
    <row r="2" spans="1:7" ht="14.45" customHeight="1" x14ac:dyDescent="0.2">
      <c r="A2" s="15"/>
      <c r="B2" s="26" t="s">
        <v>0</v>
      </c>
      <c r="C2" s="27"/>
      <c r="D2" s="27"/>
      <c r="E2" s="27"/>
      <c r="F2" s="28"/>
      <c r="G2" s="24" t="s">
        <v>7</v>
      </c>
    </row>
    <row r="3" spans="1:7" ht="22.5" x14ac:dyDescent="0.2">
      <c r="A3" s="16" t="s">
        <v>1</v>
      </c>
      <c r="B3" s="17" t="s">
        <v>2</v>
      </c>
      <c r="C3" s="6" t="s">
        <v>3</v>
      </c>
      <c r="D3" s="6" t="s">
        <v>4</v>
      </c>
      <c r="E3" s="6" t="s">
        <v>5</v>
      </c>
      <c r="F3" s="18" t="s">
        <v>6</v>
      </c>
      <c r="G3" s="25"/>
    </row>
    <row r="4" spans="1:7" x14ac:dyDescent="0.2">
      <c r="A4" s="19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+B7+B10+B19+B23+B26+B31</f>
        <v>10375700.449999999</v>
      </c>
      <c r="C6" s="10">
        <f t="shared" ref="C6:G6" si="0">+C7+C10+C19+C23+C26+C31</f>
        <v>1780430.86</v>
      </c>
      <c r="D6" s="10">
        <f t="shared" si="0"/>
        <v>12156131.309999999</v>
      </c>
      <c r="E6" s="10">
        <f t="shared" si="0"/>
        <v>4175423.81</v>
      </c>
      <c r="F6" s="10">
        <f t="shared" si="0"/>
        <v>4175423.81</v>
      </c>
      <c r="G6" s="10">
        <f t="shared" si="0"/>
        <v>7980707.4999999981</v>
      </c>
    </row>
    <row r="7" spans="1:7" x14ac:dyDescent="0.2">
      <c r="A7" s="20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x14ac:dyDescent="0.2">
      <c r="A8" s="21" t="s">
        <v>12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x14ac:dyDescent="0.2">
      <c r="A9" s="21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x14ac:dyDescent="0.2">
      <c r="A10" s="20" t="s">
        <v>14</v>
      </c>
      <c r="B10" s="11">
        <v>10375700.449999999</v>
      </c>
      <c r="C10" s="11">
        <v>1780430.86</v>
      </c>
      <c r="D10" s="11">
        <v>12156131.309999999</v>
      </c>
      <c r="E10" s="11">
        <v>4175423.81</v>
      </c>
      <c r="F10" s="11">
        <v>4175423.81</v>
      </c>
      <c r="G10" s="11">
        <v>7980707.4999999981</v>
      </c>
    </row>
    <row r="11" spans="1:7" x14ac:dyDescent="0.2">
      <c r="A11" s="21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x14ac:dyDescent="0.2">
      <c r="A12" s="21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x14ac:dyDescent="0.2">
      <c r="A13" s="21" t="s">
        <v>17</v>
      </c>
      <c r="B13" s="12">
        <v>10375700.449999999</v>
      </c>
      <c r="C13" s="12">
        <v>1780430.86</v>
      </c>
      <c r="D13" s="12">
        <v>12156131.309999999</v>
      </c>
      <c r="E13" s="12">
        <v>4175423.81</v>
      </c>
      <c r="F13" s="12">
        <v>4175423.81</v>
      </c>
      <c r="G13" s="12">
        <v>7980707.4999999981</v>
      </c>
    </row>
    <row r="14" spans="1:7" x14ac:dyDescent="0.2">
      <c r="A14" s="21" t="s">
        <v>18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x14ac:dyDescent="0.2">
      <c r="A15" s="21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x14ac:dyDescent="0.2">
      <c r="A16" s="21" t="s">
        <v>20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21" t="s">
        <v>21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21" t="s">
        <v>22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20" t="s">
        <v>23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x14ac:dyDescent="0.2">
      <c r="A20" s="21" t="s">
        <v>24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x14ac:dyDescent="0.2">
      <c r="A21" s="21" t="s">
        <v>25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x14ac:dyDescent="0.2">
      <c r="A22" s="21" t="s">
        <v>26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20" t="s">
        <v>27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">
      <c r="A24" s="21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">
      <c r="A25" s="21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20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">
      <c r="A27" s="21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x14ac:dyDescent="0.2">
      <c r="A28" s="21" t="s">
        <v>32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21" t="s">
        <v>33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21" t="s">
        <v>34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x14ac:dyDescent="0.2">
      <c r="A31" s="20" t="s">
        <v>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7" x14ac:dyDescent="0.2">
      <c r="A32" s="21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2">
      <c r="A33" s="7" t="s">
        <v>37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</row>
    <row r="34" spans="1:7" x14ac:dyDescent="0.2">
      <c r="A34" s="7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 x14ac:dyDescent="0.2">
      <c r="A35" s="7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22">
        <v>10375700.449999999</v>
      </c>
      <c r="C37" s="22">
        <v>1780430.86</v>
      </c>
      <c r="D37" s="22">
        <v>12156131.309999999</v>
      </c>
      <c r="E37" s="22">
        <v>4175423.81</v>
      </c>
      <c r="F37" s="22">
        <v>4175423.81</v>
      </c>
      <c r="G37" s="22">
        <v>7980707.4999999981</v>
      </c>
    </row>
    <row r="38" spans="1:7" x14ac:dyDescent="0.2">
      <c r="A38" s="23" t="s">
        <v>42</v>
      </c>
    </row>
  </sheetData>
  <sheetProtection formatCells="0" formatColumns="0" formatRows="0" autoFilter="0"/>
  <protectedRanges>
    <protectedRange sqref="A39:G65523 B38:G38" name="Rango1"/>
    <protectedRange sqref="A20:A22 A24:A25 A27:A30 A32 A8:A9 A36:G36 A11:A18" name="Rango1_3"/>
    <protectedRange sqref="B4:G6" name="Rango1_2_2"/>
    <protectedRange sqref="A37" name="Rango1_1_2"/>
    <protectedRange sqref="B7:G9" name="Rango1_3_1"/>
    <protectedRange sqref="B10:G12" name="Rango1_3_2"/>
    <protectedRange sqref="B13:G22" name="Rango1_3_3"/>
    <protectedRange sqref="B23:G35" name="Rango1_3_4"/>
    <protectedRange sqref="B37:G37" name="Rango1_1_2_1"/>
    <protectedRange sqref="A38" name="Rango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IMPLAN SMA</cp:lastModifiedBy>
  <cp:revision/>
  <cp:lastPrinted>2023-11-22T17:26:09Z</cp:lastPrinted>
  <dcterms:created xsi:type="dcterms:W3CDTF">2012-12-11T21:13:37Z</dcterms:created>
  <dcterms:modified xsi:type="dcterms:W3CDTF">2023-11-22T17:35:07Z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